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0CEA255A-A569-45AF-8DBD-41EB64DBF244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Jak znakleźć zwycięzcę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3" l="1"/>
  <c r="A22" i="3"/>
  <c r="A13" i="3"/>
  <c r="A18" i="3"/>
  <c r="A19" i="3"/>
  <c r="A25" i="3"/>
  <c r="A8" i="3"/>
  <c r="A20" i="3"/>
  <c r="A3" i="3"/>
  <c r="A6" i="3"/>
  <c r="A17" i="3"/>
  <c r="A11" i="3"/>
  <c r="A5" i="3"/>
  <c r="A7" i="3"/>
  <c r="A14" i="3"/>
  <c r="A10" i="3"/>
  <c r="A21" i="3"/>
  <c r="A4" i="3"/>
  <c r="A16" i="3"/>
  <c r="A27" i="3"/>
  <c r="A9" i="3"/>
  <c r="A23" i="3"/>
  <c r="A24" i="3"/>
  <c r="A15" i="3"/>
  <c r="A26" i="3"/>
  <c r="C21" i="3" l="1"/>
  <c r="M26" i="1" s="1"/>
  <c r="C7" i="3"/>
  <c r="M12" i="1" s="1"/>
  <c r="C25" i="3"/>
  <c r="M30" i="1" s="1"/>
  <c r="C17" i="3"/>
  <c r="M22" i="1" s="1"/>
  <c r="C14" i="3"/>
  <c r="M19" i="1" s="1"/>
  <c r="C23" i="3"/>
  <c r="M28" i="1" s="1"/>
  <c r="C11" i="3"/>
  <c r="M16" i="1" s="1"/>
  <c r="C15" i="3"/>
  <c r="M20" i="1" s="1"/>
  <c r="C5" i="3"/>
  <c r="M10" i="1" s="1"/>
  <c r="C20" i="3"/>
  <c r="M25" i="1" s="1"/>
  <c r="C24" i="3"/>
  <c r="M29" i="1" s="1"/>
  <c r="C19" i="3"/>
  <c r="M24" i="1" s="1"/>
  <c r="C10" i="3"/>
  <c r="M15" i="1" s="1"/>
  <c r="C27" i="3"/>
  <c r="M32" i="1" s="1"/>
  <c r="C22" i="3"/>
  <c r="M27" i="1" s="1"/>
  <c r="C12" i="3"/>
  <c r="M17" i="1" s="1"/>
  <c r="C18" i="3"/>
  <c r="M23" i="1" s="1"/>
  <c r="C16" i="3"/>
  <c r="M21" i="1" s="1"/>
  <c r="C8" i="3"/>
  <c r="M13" i="1" s="1"/>
  <c r="C13" i="3"/>
  <c r="M18" i="1" s="1"/>
  <c r="C9" i="3"/>
  <c r="M14" i="1" s="1"/>
  <c r="C26" i="3"/>
  <c r="M31" i="1" s="1"/>
  <c r="C6" i="3"/>
  <c r="M11" i="1" s="1"/>
  <c r="C4" i="3"/>
  <c r="M9" i="1" s="1"/>
  <c r="D5" i="3"/>
  <c r="G10" i="3"/>
  <c r="G8" i="3"/>
  <c r="D3" i="3"/>
  <c r="G9" i="3"/>
  <c r="D4" i="3"/>
  <c r="F5" i="3" l="1"/>
  <c r="K11" i="1" s="1"/>
  <c r="F4" i="3"/>
  <c r="K10" i="1" s="1"/>
  <c r="F3" i="3"/>
  <c r="K9" i="1" s="1"/>
  <c r="D9" i="3"/>
  <c r="F8" i="3"/>
  <c r="D10" i="3"/>
  <c r="D8" i="3"/>
  <c r="E9" i="3"/>
  <c r="E8" i="3"/>
  <c r="F9" i="3"/>
  <c r="E10" i="3"/>
  <c r="F10" i="3"/>
  <c r="F18" i="3" l="1"/>
  <c r="G21" i="1" s="1"/>
  <c r="E18" i="3"/>
  <c r="G18" i="1" s="1"/>
  <c r="F17" i="3"/>
  <c r="G20" i="1" s="1"/>
  <c r="E16" i="3"/>
  <c r="G16" i="1" s="1"/>
  <c r="E17" i="3"/>
  <c r="G17" i="1" s="1"/>
  <c r="D16" i="3"/>
  <c r="G13" i="1" s="1"/>
  <c r="D18" i="3"/>
  <c r="G15" i="1" s="1"/>
  <c r="F16" i="3"/>
  <c r="G19" i="1" s="1"/>
  <c r="D17" i="3"/>
  <c r="G14" i="1" s="1"/>
  <c r="C3" i="3"/>
  <c r="M8" i="1" s="1"/>
</calcChain>
</file>

<file path=xl/sharedStrings.xml><?xml version="1.0" encoding="utf-8"?>
<sst xmlns="http://schemas.openxmlformats.org/spreadsheetml/2006/main" count="121" uniqueCount="106">
  <si>
    <t>Dariusz Popadeńczuk</t>
  </si>
  <si>
    <t>email:</t>
  </si>
  <si>
    <t>info@lubieExcela.pl</t>
  </si>
  <si>
    <t>Szkolenia, kursy, porady, pomoc w Excelu</t>
  </si>
  <si>
    <t>Imię</t>
  </si>
  <si>
    <t>Nazwisko</t>
  </si>
  <si>
    <t>Ilośc punktów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</si>
  <si>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</si>
  <si>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</si>
  <si>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</si>
  <si>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</si>
  <si>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</si>
  <si>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</si>
  <si>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</si>
  <si>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</si>
  <si>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Jabłoński</t>
  </si>
  <si>
    <t>Bartosz</t>
  </si>
  <si>
    <t>Marwinski</t>
  </si>
  <si>
    <t>Agata</t>
  </si>
  <si>
    <t>Stalińska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</si>
  <si>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</si>
  <si>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</si>
  <si>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</si>
  <si>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</si>
  <si>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</si>
  <si>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</si>
  <si>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</si>
  <si>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</si>
  <si>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</si>
  <si>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</si>
  <si>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Wojciech</t>
  </si>
  <si>
    <t>Kamil</t>
  </si>
  <si>
    <t>Kowalski</t>
  </si>
  <si>
    <t>Adam</t>
  </si>
  <si>
    <t>Zadworny</t>
  </si>
  <si>
    <t>Katarzyna</t>
  </si>
  <si>
    <t>Beskidzka</t>
  </si>
  <si>
    <t>Lenna</t>
  </si>
  <si>
    <t>Kramer</t>
  </si>
  <si>
    <t>Zamojska</t>
  </si>
  <si>
    <t>Starzykowski</t>
  </si>
  <si>
    <t>Krzaczasty</t>
  </si>
  <si>
    <t>Brenny</t>
  </si>
  <si>
    <t>Rafał</t>
  </si>
  <si>
    <t>Krakowski</t>
  </si>
  <si>
    <t>Mot</t>
  </si>
  <si>
    <t>Ilość punktów</t>
  </si>
  <si>
    <t>Zwycięzcy</t>
  </si>
  <si>
    <t>I miejsce</t>
  </si>
  <si>
    <t>II miejsce</t>
  </si>
  <si>
    <t>Pozycja</t>
  </si>
  <si>
    <t>Jak znaleźć zwycięzcę - MAX.K, INDEKS, PODAJ.POZYCJĘ, LICZ.JEŻELI</t>
  </si>
  <si>
    <t>III miejsce</t>
  </si>
  <si>
    <t>W kolumnie E jest błąd!</t>
  </si>
  <si>
    <t>=MAX.K($E$8:$E$32;1)</t>
  </si>
  <si>
    <t>=MAX.K($E$8:$E$32;2)</t>
  </si>
  <si>
    <t>=MAX.K($E$8:$E$32;3)</t>
  </si>
  <si>
    <t>W kolumnie J jest błąd!</t>
  </si>
  <si>
    <t>=INDEKS(B$8:B$32;PODAJ.POZYCJĘ($J9;$E$8:$E$32;0))</t>
  </si>
  <si>
    <t>=INDEKS(C$8:C$32;PODAJ.POZYCJĘ($J9;$E$8:$E$32;0))</t>
  </si>
  <si>
    <t>=INDEKS(D$8:D$32;PODAJ.POZYCJĘ($J9;$E$8:$E$32;0))</t>
  </si>
  <si>
    <t>=INDEKS(B$8:B$32;PODAJ.POZYCJĘ($J10;$E$8:$E$32;0))</t>
  </si>
  <si>
    <t>=INDEKS(C$8:C$32;PODAJ.POZYCJĘ($J10;$E$8:$E$32;0))</t>
  </si>
  <si>
    <t>=INDEKS(D$8:D$32;PODAJ.POZYCJĘ($J10;$E$8:$E$32;0))</t>
  </si>
  <si>
    <t>=INDEKS(B$8:B$32;PODAJ.POZYCJĘ($J11;$E$8:$E$32;0))</t>
  </si>
  <si>
    <t>=INDEKS(C$8:C$32;PODAJ.POZYCJĘ($J11;$E$8:$E$32;0))</t>
  </si>
  <si>
    <t>=INDEKS(D$8:D$32;PODAJ.POZYCJĘ($J11;$E$8:$E$32;0))</t>
  </si>
  <si>
    <t>G9</t>
  </si>
  <si>
    <t>G10</t>
  </si>
  <si>
    <t>G11</t>
  </si>
  <si>
    <t>H9</t>
  </si>
  <si>
    <t>H10</t>
  </si>
  <si>
    <t>H11</t>
  </si>
  <si>
    <t>I9</t>
  </si>
  <si>
    <t>I10</t>
  </si>
  <si>
    <t>I11</t>
  </si>
  <si>
    <t xml:space="preserve">W formule jest błąd! Komórka </t>
  </si>
  <si>
    <t>LP.</t>
  </si>
  <si>
    <t>v1.2</t>
  </si>
  <si>
    <t>Sprawdzanie błędów © 2020 lubieExcela.pl | Dariusz Popadeńczuk</t>
  </si>
  <si>
    <t/>
  </si>
  <si>
    <t>=--(D8&amp;","&amp;TEKST(LICZ.JEŻELI($D8:D$32;D8);"00"))</t>
  </si>
  <si>
    <t>=--(D9&amp;","&amp;TEKST(LICZ.JEŻELI($D9:D$32;D9);"00"))</t>
  </si>
  <si>
    <t>=--(D10&amp;","&amp;TEKST(LICZ.JEŻELI($D10:D$32;D10);"00"))</t>
  </si>
  <si>
    <t>=--(D11&amp;","&amp;TEKST(LICZ.JEŻELI($D11:D$32;D11);"00"))</t>
  </si>
  <si>
    <t>=--(D12&amp;","&amp;TEKST(LICZ.JEŻELI($D12:D$32;D12);"00"))</t>
  </si>
  <si>
    <t>=--(D13&amp;","&amp;TEKST(LICZ.JEŻELI($D13:D$32;D13);"00"))</t>
  </si>
  <si>
    <t>=--(D14&amp;","&amp;TEKST(LICZ.JEŻELI($D14:D$32;D14);"00"))</t>
  </si>
  <si>
    <t>=--(D15&amp;","&amp;TEKST(LICZ.JEŻELI($D15:D$32;D15);"00"))</t>
  </si>
  <si>
    <t>=--(D16&amp;","&amp;TEKST(LICZ.JEŻELI($D16:D$32;D16);"00"))</t>
  </si>
  <si>
    <t>=--(D17&amp;","&amp;TEKST(LICZ.JEŻELI($D17:D$32;D17);"00"))</t>
  </si>
  <si>
    <t>=--(D18&amp;","&amp;TEKST(LICZ.JEŻELI($D18:D$32;D18);"00"))</t>
  </si>
  <si>
    <t>=--(D19&amp;","&amp;TEKST(LICZ.JEŻELI($D19:D$32;D19);"00"))</t>
  </si>
  <si>
    <t>=--(D20&amp;","&amp;TEKST(LICZ.JEŻELI($D20:D$32;D20);"00"))</t>
  </si>
  <si>
    <t>=--(D21&amp;","&amp;TEKST(LICZ.JEŻELI($D21:D$32;D21);"00"))</t>
  </si>
  <si>
    <t>=--(D22&amp;","&amp;TEKST(LICZ.JEŻELI($D22:D$32;D22);"00"))</t>
  </si>
  <si>
    <t>=--(D23&amp;","&amp;TEKST(LICZ.JEŻELI($D23:D$32;D23);"00"))</t>
  </si>
  <si>
    <t>=--(D24&amp;","&amp;TEKST(LICZ.JEŻELI($D24:D$32;D24);"00"))</t>
  </si>
  <si>
    <t>=--(D25&amp;","&amp;TEKST(LICZ.JEŻELI($D25:D$32;D25);"00"))</t>
  </si>
  <si>
    <t>=--(D26&amp;","&amp;TEKST(LICZ.JEŻELI($D26:D$32;D26);"00"))</t>
  </si>
  <si>
    <t>=--(D27&amp;","&amp;TEKST(LICZ.JEŻELI($D27:D$32;D27);"00"))</t>
  </si>
  <si>
    <t>=--(D28&amp;","&amp;TEKST(LICZ.JEŻELI($D28:D$32;D28);"00"))</t>
  </si>
  <si>
    <t>=--(D29&amp;","&amp;TEKST(LICZ.JEŻELI($D29:D$32;D29);"00"))</t>
  </si>
  <si>
    <t>=--(D30&amp;","&amp;TEKST(LICZ.JEŻELI($D30:D$32;D30);"00"))</t>
  </si>
  <si>
    <t>=--(D31&amp;","&amp;TEKST(LICZ.JEŻELI($D31:D$32;D31);"00"))</t>
  </si>
  <si>
    <t>=--(D32&amp;","&amp;TEKST(LICZ.JEŻELI($D32:D$32;D32);"00"))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</si>
</sst>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0" fontId="0" fillId="6" borderId="0" xfId="0" applyFill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4" fillId="4" borderId="1" xfId="0" applyFont="1" applyFill="1" applyBorder="1" applyAlignment="1">
      <alignment horizontal="center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protection locked="0"/>
    </xf>
  </cellXfs>
  <cellStyles count="2">
    <cellStyle name="Hiperłącze" xfId="1" builtinId="8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36380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R33"/>
  <sheetViews>
    <sheetView showGridLines="0" tabSelected="1" zoomScale="115" zoomScaleNormal="115" workbookViewId="0">
      <pane ySplit="5" topLeftCell="A6" activePane="bottomLeft" state="frozen"/>
      <selection pane="bottomLeft" activeCell="E7" sqref="E7"/>
    </sheetView>
  </sheetViews>
  <sheetFormatPr defaultRowHeight="15" x14ac:dyDescent="0.25"/>
  <cols>
    <col min="2" max="2" width="13.7109375" customWidth="1"/>
    <col min="3" max="3" width="14.28515625" customWidth="1"/>
    <col min="4" max="4" width="13.42578125" customWidth="1"/>
    <col min="5" max="5" width="14.7109375" customWidth="1"/>
    <col min="6" max="6" width="12.42578125" customWidth="1"/>
    <col min="7" max="7" width="19.140625" bestFit="1" customWidth="1"/>
    <col min="8" max="8" width="14.42578125" bestFit="1" customWidth="1"/>
    <col min="9" max="9" width="13.42578125" bestFit="1" customWidth="1"/>
    <col min="10" max="10" width="12.7109375" customWidth="1"/>
    <col min="11" max="11" width="16" customWidth="1"/>
    <col min="12" max="13" width="11.5703125" customWidth="1"/>
  </cols>
  <sheetData>
    <row r="1" spans="1:18" x14ac:dyDescent="0.25">
      <c r="D1" t="s">
        <v>0</v>
      </c>
      <c r="F1" s="3" t="s">
        <v>1</v>
      </c>
      <c r="G1" s="1" t="s">
        <v>2</v>
      </c>
      <c r="I1" s="3"/>
      <c r="J1" s="2"/>
    </row>
    <row r="3" spans="1:18" ht="18.75" x14ac:dyDescent="0.3">
      <c r="D3" t="s">
        <v>3</v>
      </c>
      <c r="H3" s="5" t="s">
        <v>51</v>
      </c>
    </row>
    <row r="4" spans="1:18" x14ac:dyDescent="0.25">
      <c r="H4" t="s">
        <v>78</v>
      </c>
    </row>
    <row r="5" spans="1:18" s="4" customFormat="1" x14ac:dyDescent="0.25"/>
    <row r="7" spans="1:18" x14ac:dyDescent="0.25">
      <c r="A7" s="10" t="s">
        <v>77</v>
      </c>
      <c r="B7" s="9" t="s">
        <v>4</v>
      </c>
      <c r="C7" s="9" t="s">
        <v>5</v>
      </c>
      <c r="D7" s="9" t="s">
        <v>46</v>
      </c>
      <c r="F7" s="18" t="s">
        <v>47</v>
      </c>
      <c r="G7" s="18"/>
      <c r="H7" s="18"/>
      <c r="I7" s="18"/>
      <c r="K7" s="17"/>
      <c r="L7" s="17"/>
      <c r="M7" s="17"/>
      <c r="N7" s="17"/>
      <c r="O7" s="17"/>
      <c r="P7" s="17"/>
      <c r="Q7" s="17"/>
      <c r="R7" s="17"/>
    </row>
    <row r="8" spans="1:18" x14ac:dyDescent="0.25">
      <c r="A8" s="8">
        <v>1</v>
      </c>
      <c r="B8" s="7" t="s">
        <v>7</v>
      </c>
      <c r="C8" s="7" t="s">
        <v>8</v>
      </c>
      <c r="D8" s="16">
        <v>7</v>
      </c>
      <c r="E8" s="20"/>
      <c r="F8" s="11" t="s">
        <v>50</v>
      </c>
      <c r="G8" s="11" t="s">
        <v>4</v>
      </c>
      <c r="H8" s="11" t="s">
        <v>5</v>
      </c>
      <c r="I8" s="13" t="s">
        <v>6</v>
      </c>
      <c r="K8" s="17"/>
      <c r="L8" s="17"/>
      <c r="M8" s="19" t="str">
        <f ca="1">o!C3</f>
        <v/>
      </c>
      <c r="N8" s="19"/>
      <c r="O8" s="17"/>
      <c r="P8" s="17"/>
      <c r="Q8" s="17"/>
      <c r="R8" s="17"/>
    </row>
    <row r="9" spans="1:18" x14ac:dyDescent="0.25">
      <c r="A9" s="8">
        <v>2</v>
      </c>
      <c r="B9" s="7" t="s">
        <v>9</v>
      </c>
      <c r="C9" s="7" t="s">
        <v>10</v>
      </c>
      <c r="D9" s="16">
        <v>15</v>
      </c>
      <c r="E9" s="20"/>
      <c r="F9" s="12" t="s">
        <v>48</v>
      </c>
      <c r="G9" s="16"/>
      <c r="H9" s="16"/>
      <c r="I9" s="16"/>
      <c r="J9" s="15"/>
      <c r="K9" s="19" t="str">
        <f ca="1">o!F3</f>
        <v/>
      </c>
      <c r="L9" s="19"/>
      <c r="M9" s="19" t="str">
        <f ca="1">o!C4</f>
        <v/>
      </c>
      <c r="N9" s="19"/>
      <c r="O9" s="17"/>
      <c r="P9" s="17"/>
      <c r="Q9" s="17"/>
      <c r="R9" s="17"/>
    </row>
    <row r="10" spans="1:18" x14ac:dyDescent="0.25">
      <c r="A10" s="8">
        <v>3</v>
      </c>
      <c r="B10" s="7" t="s">
        <v>11</v>
      </c>
      <c r="C10" s="7" t="s">
        <v>12</v>
      </c>
      <c r="D10" s="16">
        <v>2</v>
      </c>
      <c r="E10" s="20"/>
      <c r="F10" s="12" t="s">
        <v>49</v>
      </c>
      <c r="G10" s="16"/>
      <c r="H10" s="16"/>
      <c r="I10" s="16"/>
      <c r="J10" s="15"/>
      <c r="K10" s="19" t="str">
        <f ca="1">o!F4</f>
        <v/>
      </c>
      <c r="L10" s="19"/>
      <c r="M10" s="19" t="str">
        <f ca="1">o!C5</f>
        <v/>
      </c>
      <c r="N10" s="19"/>
      <c r="O10" s="17"/>
      <c r="P10" s="17"/>
      <c r="Q10" s="17"/>
      <c r="R10" s="17"/>
    </row>
    <row r="11" spans="1:18" x14ac:dyDescent="0.25">
      <c r="A11" s="8">
        <v>4</v>
      </c>
      <c r="B11" s="7" t="s">
        <v>13</v>
      </c>
      <c r="C11" s="7" t="s">
        <v>8</v>
      </c>
      <c r="D11" s="16">
        <v>2</v>
      </c>
      <c r="E11" s="20"/>
      <c r="F11" s="12" t="s">
        <v>52</v>
      </c>
      <c r="G11" s="16"/>
      <c r="H11" s="16"/>
      <c r="I11" s="16"/>
      <c r="J11" s="15"/>
      <c r="K11" s="19" t="str">
        <f ca="1">o!F5</f>
        <v/>
      </c>
      <c r="L11" s="19"/>
      <c r="M11" s="19" t="str">
        <f ca="1">o!C6</f>
        <v/>
      </c>
      <c r="N11" s="19"/>
      <c r="O11" s="17"/>
      <c r="P11" s="17"/>
      <c r="Q11" s="17"/>
      <c r="R11" s="17"/>
    </row>
    <row r="12" spans="1:18" x14ac:dyDescent="0.25">
      <c r="A12" s="8">
        <v>5</v>
      </c>
      <c r="B12" s="7" t="s">
        <v>14</v>
      </c>
      <c r="C12" s="7" t="s">
        <v>15</v>
      </c>
      <c r="D12" s="16">
        <v>2</v>
      </c>
      <c r="E12" s="20"/>
      <c r="F12" s="17"/>
      <c r="G12" s="17"/>
      <c r="H12" s="17"/>
      <c r="I12" s="17"/>
      <c r="J12" s="17"/>
      <c r="K12" s="17"/>
      <c r="L12" s="17"/>
      <c r="M12" s="19" t="str">
        <f ca="1">o!C7</f>
        <v/>
      </c>
      <c r="N12" s="19"/>
      <c r="O12" s="17"/>
      <c r="P12" s="17"/>
      <c r="Q12" s="17"/>
      <c r="R12" s="17"/>
    </row>
    <row r="13" spans="1:18" x14ac:dyDescent="0.25">
      <c r="A13" s="8">
        <v>6</v>
      </c>
      <c r="B13" s="7" t="s">
        <v>16</v>
      </c>
      <c r="C13" s="7" t="s">
        <v>17</v>
      </c>
      <c r="D13" s="16">
        <v>2</v>
      </c>
      <c r="E13" s="20"/>
      <c r="F13" s="17"/>
      <c r="G13" s="19" t="str">
        <f ca="1">o!D16</f>
        <v/>
      </c>
      <c r="H13" s="19"/>
      <c r="I13" s="17"/>
      <c r="J13" s="17"/>
      <c r="K13" s="17"/>
      <c r="L13" s="17"/>
      <c r="M13" s="19" t="str">
        <f ca="1">o!C8</f>
        <v/>
      </c>
      <c r="N13" s="19"/>
      <c r="O13" s="17"/>
      <c r="P13" s="17"/>
      <c r="Q13" s="17"/>
      <c r="R13" s="17"/>
    </row>
    <row r="14" spans="1:18" x14ac:dyDescent="0.25">
      <c r="A14" s="8">
        <v>7</v>
      </c>
      <c r="B14" s="7" t="s">
        <v>18</v>
      </c>
      <c r="C14" s="7" t="s">
        <v>19</v>
      </c>
      <c r="D14" s="16">
        <v>2</v>
      </c>
      <c r="E14" s="20"/>
      <c r="F14" s="17"/>
      <c r="G14" s="19" t="str">
        <f ca="1">o!D17</f>
        <v/>
      </c>
      <c r="H14" s="19"/>
      <c r="I14" s="17"/>
      <c r="J14" s="17"/>
      <c r="K14" s="17"/>
      <c r="L14" s="17"/>
      <c r="M14" s="19" t="str">
        <f ca="1">o!C9</f>
        <v/>
      </c>
      <c r="N14" s="19"/>
      <c r="O14" s="17"/>
      <c r="P14" s="17"/>
      <c r="Q14" s="17"/>
      <c r="R14" s="17"/>
    </row>
    <row r="15" spans="1:18" x14ac:dyDescent="0.25">
      <c r="A15" s="8">
        <v>8</v>
      </c>
      <c r="B15" s="7" t="s">
        <v>20</v>
      </c>
      <c r="C15" s="7" t="s">
        <v>21</v>
      </c>
      <c r="D15" s="16">
        <v>2</v>
      </c>
      <c r="E15" s="20"/>
      <c r="F15" s="17"/>
      <c r="G15" s="19" t="str">
        <f ca="1">o!D18</f>
        <v/>
      </c>
      <c r="H15" s="19"/>
      <c r="I15" s="17"/>
      <c r="J15" s="17"/>
      <c r="K15" s="17"/>
      <c r="L15" s="17"/>
      <c r="M15" s="19" t="str">
        <f ca="1">o!C10</f>
        <v/>
      </c>
      <c r="N15" s="19"/>
      <c r="O15" s="17"/>
      <c r="P15" s="17"/>
      <c r="Q15" s="17"/>
      <c r="R15" s="17"/>
    </row>
    <row r="16" spans="1:18" x14ac:dyDescent="0.25">
      <c r="A16" s="8">
        <v>9</v>
      </c>
      <c r="B16" s="7" t="s">
        <v>22</v>
      </c>
      <c r="C16" s="7" t="s">
        <v>23</v>
      </c>
      <c r="D16" s="16">
        <v>2</v>
      </c>
      <c r="E16" s="20"/>
      <c r="F16" s="17"/>
      <c r="G16" s="19" t="str">
        <f ca="1">o!E16</f>
        <v/>
      </c>
      <c r="H16" s="19"/>
      <c r="I16" s="17"/>
      <c r="J16" s="17"/>
      <c r="K16" s="17"/>
      <c r="L16" s="17"/>
      <c r="M16" s="19" t="str">
        <f ca="1">o!C11</f>
        <v/>
      </c>
      <c r="N16" s="19"/>
      <c r="O16" s="17"/>
      <c r="P16" s="17"/>
      <c r="Q16" s="17"/>
      <c r="R16" s="17"/>
    </row>
    <row r="17" spans="1:18" x14ac:dyDescent="0.25">
      <c r="A17" s="8">
        <v>10</v>
      </c>
      <c r="B17" s="7" t="s">
        <v>24</v>
      </c>
      <c r="C17" s="7" t="s">
        <v>25</v>
      </c>
      <c r="D17" s="16">
        <v>2</v>
      </c>
      <c r="E17" s="20"/>
      <c r="F17" s="17"/>
      <c r="G17" s="19" t="str">
        <f ca="1">o!E17</f>
        <v/>
      </c>
      <c r="H17" s="19"/>
      <c r="I17" s="17"/>
      <c r="J17" s="17"/>
      <c r="K17" s="17"/>
      <c r="L17" s="17"/>
      <c r="M17" s="19" t="str">
        <f ca="1">o!C12</f>
        <v/>
      </c>
      <c r="N17" s="19"/>
      <c r="O17" s="17"/>
      <c r="P17" s="17"/>
      <c r="Q17" s="17"/>
      <c r="R17" s="17"/>
    </row>
    <row r="18" spans="1:18" x14ac:dyDescent="0.25">
      <c r="A18" s="8">
        <v>11</v>
      </c>
      <c r="B18" s="7" t="s">
        <v>26</v>
      </c>
      <c r="C18" s="7" t="s">
        <v>27</v>
      </c>
      <c r="D18" s="16">
        <v>2</v>
      </c>
      <c r="E18" s="20"/>
      <c r="F18" s="17"/>
      <c r="G18" s="19" t="str">
        <f ca="1">o!E18</f>
        <v/>
      </c>
      <c r="H18" s="19"/>
      <c r="I18" s="17"/>
      <c r="J18" s="17"/>
      <c r="K18" s="17"/>
      <c r="L18" s="17"/>
      <c r="M18" s="19" t="str">
        <f ca="1">o!C13</f>
        <v/>
      </c>
      <c r="N18" s="19"/>
      <c r="O18" s="17"/>
      <c r="P18" s="17"/>
      <c r="Q18" s="17"/>
      <c r="R18" s="17"/>
    </row>
    <row r="19" spans="1:18" x14ac:dyDescent="0.25">
      <c r="A19" s="8">
        <v>12</v>
      </c>
      <c r="B19" s="7" t="s">
        <v>28</v>
      </c>
      <c r="C19" s="7" t="s">
        <v>29</v>
      </c>
      <c r="D19" s="16">
        <v>2</v>
      </c>
      <c r="E19" s="20"/>
      <c r="F19" s="17"/>
      <c r="G19" s="19" t="str">
        <f ca="1">o!F16</f>
        <v/>
      </c>
      <c r="H19" s="19"/>
      <c r="I19" s="17"/>
      <c r="J19" s="17"/>
      <c r="K19" s="17"/>
      <c r="L19" s="17"/>
      <c r="M19" s="19" t="str">
        <f ca="1">o!C14</f>
        <v/>
      </c>
      <c r="N19" s="19"/>
      <c r="O19" s="17"/>
      <c r="P19" s="17"/>
      <c r="Q19" s="17"/>
      <c r="R19" s="17"/>
    </row>
    <row r="20" spans="1:18" x14ac:dyDescent="0.25">
      <c r="A20" s="8">
        <v>13</v>
      </c>
      <c r="B20" s="7" t="s">
        <v>30</v>
      </c>
      <c r="C20" s="7" t="s">
        <v>8</v>
      </c>
      <c r="D20" s="16">
        <v>2</v>
      </c>
      <c r="E20" s="20"/>
      <c r="F20" s="17"/>
      <c r="G20" s="19" t="str">
        <f ca="1">o!F17</f>
        <v/>
      </c>
      <c r="H20" s="19"/>
      <c r="I20" s="17"/>
      <c r="J20" s="17"/>
      <c r="K20" s="17"/>
      <c r="L20" s="17"/>
      <c r="M20" s="19" t="str">
        <f ca="1">o!C15</f>
        <v/>
      </c>
      <c r="N20" s="19"/>
      <c r="O20" s="17"/>
      <c r="P20" s="17"/>
      <c r="Q20" s="17"/>
      <c r="R20" s="17"/>
    </row>
    <row r="21" spans="1:18" x14ac:dyDescent="0.25">
      <c r="A21" s="8">
        <v>14</v>
      </c>
      <c r="B21" s="7" t="s">
        <v>31</v>
      </c>
      <c r="C21" s="7" t="s">
        <v>32</v>
      </c>
      <c r="D21" s="16">
        <v>48</v>
      </c>
      <c r="E21" s="20"/>
      <c r="F21" s="17"/>
      <c r="G21" s="19" t="str">
        <f ca="1">o!F18</f>
        <v/>
      </c>
      <c r="H21" s="19"/>
      <c r="I21" s="17"/>
      <c r="J21" s="17"/>
      <c r="K21" s="17"/>
      <c r="L21" s="17"/>
      <c r="M21" s="19" t="str">
        <f ca="1">o!C16</f>
        <v/>
      </c>
      <c r="N21" s="19"/>
      <c r="O21" s="17"/>
      <c r="P21" s="17"/>
      <c r="Q21" s="17"/>
      <c r="R21" s="17"/>
    </row>
    <row r="22" spans="1:18" x14ac:dyDescent="0.25">
      <c r="A22" s="8">
        <v>15</v>
      </c>
      <c r="B22" s="7" t="s">
        <v>33</v>
      </c>
      <c r="C22" s="7" t="s">
        <v>34</v>
      </c>
      <c r="D22" s="16">
        <v>46</v>
      </c>
      <c r="E22" s="20"/>
      <c r="F22" s="17"/>
      <c r="G22" s="17"/>
      <c r="H22" s="17"/>
      <c r="I22" s="17"/>
      <c r="J22" s="17"/>
      <c r="K22" s="17"/>
      <c r="L22" s="17"/>
      <c r="M22" s="19" t="str">
        <f ca="1">o!C17</f>
        <v/>
      </c>
      <c r="N22" s="19"/>
      <c r="O22" s="17"/>
      <c r="P22" s="17"/>
      <c r="Q22" s="17"/>
      <c r="R22" s="17"/>
    </row>
    <row r="23" spans="1:18" x14ac:dyDescent="0.25">
      <c r="A23" s="8">
        <v>16</v>
      </c>
      <c r="B23" s="7" t="s">
        <v>35</v>
      </c>
      <c r="C23" s="7" t="s">
        <v>36</v>
      </c>
      <c r="D23" s="16">
        <v>26</v>
      </c>
      <c r="E23" s="20"/>
      <c r="F23" s="17"/>
      <c r="G23" s="17"/>
      <c r="H23" s="17"/>
      <c r="I23" s="17"/>
      <c r="J23" s="17"/>
      <c r="K23" s="17"/>
      <c r="L23" s="17"/>
      <c r="M23" s="19" t="str">
        <f ca="1">o!C18</f>
        <v/>
      </c>
      <c r="N23" s="19"/>
      <c r="O23" s="17"/>
      <c r="P23" s="17"/>
      <c r="Q23" s="17"/>
      <c r="R23" s="17"/>
    </row>
    <row r="24" spans="1:18" x14ac:dyDescent="0.25">
      <c r="A24" s="8">
        <v>17</v>
      </c>
      <c r="B24" s="7" t="s">
        <v>26</v>
      </c>
      <c r="C24" s="7" t="s">
        <v>37</v>
      </c>
      <c r="D24" s="16">
        <v>34</v>
      </c>
      <c r="E24" s="20"/>
      <c r="F24" s="17"/>
      <c r="G24" s="17"/>
      <c r="H24" s="17"/>
      <c r="I24" s="17"/>
      <c r="J24" s="17"/>
      <c r="K24" s="17"/>
      <c r="L24" s="17"/>
      <c r="M24" s="19" t="str">
        <f ca="1">o!C19</f>
        <v/>
      </c>
      <c r="N24" s="19"/>
      <c r="O24" s="17"/>
      <c r="P24" s="17"/>
      <c r="Q24" s="17"/>
      <c r="R24" s="17"/>
    </row>
    <row r="25" spans="1:18" x14ac:dyDescent="0.25">
      <c r="A25" s="8">
        <v>18</v>
      </c>
      <c r="B25" s="7" t="s">
        <v>18</v>
      </c>
      <c r="C25" s="7" t="s">
        <v>38</v>
      </c>
      <c r="D25" s="16">
        <v>68</v>
      </c>
      <c r="E25" s="20"/>
      <c r="F25" s="17"/>
      <c r="G25" s="17"/>
      <c r="H25" s="17"/>
      <c r="I25" s="17"/>
      <c r="J25" s="17"/>
      <c r="K25" s="17"/>
      <c r="L25" s="17"/>
      <c r="M25" s="19" t="str">
        <f ca="1">o!C20</f>
        <v/>
      </c>
      <c r="N25" s="19"/>
      <c r="O25" s="17"/>
      <c r="P25" s="17"/>
      <c r="Q25" s="17"/>
      <c r="R25" s="17"/>
    </row>
    <row r="26" spans="1:18" x14ac:dyDescent="0.25">
      <c r="A26" s="8">
        <v>19</v>
      </c>
      <c r="B26" s="7" t="s">
        <v>24</v>
      </c>
      <c r="C26" s="7" t="s">
        <v>39</v>
      </c>
      <c r="D26" s="16">
        <v>84</v>
      </c>
      <c r="E26" s="20"/>
      <c r="F26" s="17"/>
      <c r="G26" s="17"/>
      <c r="H26" s="17"/>
      <c r="I26" s="17"/>
      <c r="J26" s="17"/>
      <c r="K26" s="17"/>
      <c r="L26" s="17"/>
      <c r="M26" s="19" t="str">
        <f ca="1">o!C21</f>
        <v/>
      </c>
      <c r="N26" s="19"/>
      <c r="O26" s="17"/>
      <c r="P26" s="17"/>
      <c r="Q26" s="17"/>
      <c r="R26" s="17"/>
    </row>
    <row r="27" spans="1:18" x14ac:dyDescent="0.25">
      <c r="A27" s="8">
        <v>20</v>
      </c>
      <c r="B27" s="7" t="s">
        <v>20</v>
      </c>
      <c r="C27" s="7" t="s">
        <v>40</v>
      </c>
      <c r="D27" s="16">
        <v>18</v>
      </c>
      <c r="E27" s="20"/>
      <c r="F27" s="17"/>
      <c r="G27" s="17"/>
      <c r="H27" s="17"/>
      <c r="I27" s="17"/>
      <c r="J27" s="17"/>
      <c r="K27" s="17"/>
      <c r="L27" s="17"/>
      <c r="M27" s="19" t="str">
        <f ca="1">o!C22</f>
        <v/>
      </c>
      <c r="N27" s="19"/>
      <c r="O27" s="17"/>
      <c r="P27" s="17"/>
      <c r="Q27" s="17"/>
      <c r="R27" s="17"/>
    </row>
    <row r="28" spans="1:18" x14ac:dyDescent="0.25">
      <c r="A28" s="8">
        <v>21</v>
      </c>
      <c r="B28" s="7" t="s">
        <v>33</v>
      </c>
      <c r="C28" s="7" t="s">
        <v>32</v>
      </c>
      <c r="D28" s="16">
        <v>26</v>
      </c>
      <c r="E28" s="20"/>
      <c r="F28" s="17"/>
      <c r="G28" s="17"/>
      <c r="H28" s="17"/>
      <c r="I28" s="17"/>
      <c r="J28" s="17"/>
      <c r="K28" s="17"/>
      <c r="L28" s="17"/>
      <c r="M28" s="19" t="str">
        <f ca="1">o!C23</f>
        <v/>
      </c>
      <c r="N28" s="19"/>
      <c r="O28" s="17"/>
      <c r="P28" s="17"/>
      <c r="Q28" s="17"/>
      <c r="R28" s="17"/>
    </row>
    <row r="29" spans="1:18" x14ac:dyDescent="0.25">
      <c r="A29" s="8">
        <v>22</v>
      </c>
      <c r="B29" s="7" t="s">
        <v>30</v>
      </c>
      <c r="C29" s="7" t="s">
        <v>41</v>
      </c>
      <c r="D29" s="16">
        <v>12</v>
      </c>
      <c r="E29" s="20"/>
      <c r="F29" s="17"/>
      <c r="G29" s="17"/>
      <c r="H29" s="17"/>
      <c r="I29" s="17"/>
      <c r="J29" s="17"/>
      <c r="K29" s="17"/>
      <c r="L29" s="17"/>
      <c r="M29" s="19" t="str">
        <f ca="1">o!C24</f>
        <v/>
      </c>
      <c r="N29" s="19"/>
      <c r="O29" s="17"/>
      <c r="P29" s="17"/>
      <c r="Q29" s="17"/>
      <c r="R29" s="17"/>
    </row>
    <row r="30" spans="1:18" x14ac:dyDescent="0.25">
      <c r="A30" s="8">
        <v>23</v>
      </c>
      <c r="B30" s="7" t="s">
        <v>13</v>
      </c>
      <c r="C30" s="7" t="s">
        <v>42</v>
      </c>
      <c r="D30" s="16">
        <v>10</v>
      </c>
      <c r="E30" s="20"/>
      <c r="F30" s="17"/>
      <c r="G30" s="17"/>
      <c r="H30" s="17"/>
      <c r="I30" s="17"/>
      <c r="J30" s="17"/>
      <c r="K30" s="17"/>
      <c r="L30" s="17"/>
      <c r="M30" s="19" t="str">
        <f ca="1">o!C25</f>
        <v/>
      </c>
      <c r="N30" s="19"/>
      <c r="O30" s="17"/>
      <c r="P30" s="17"/>
      <c r="Q30" s="17"/>
      <c r="R30" s="17"/>
    </row>
    <row r="31" spans="1:18" x14ac:dyDescent="0.25">
      <c r="A31" s="8">
        <v>24</v>
      </c>
      <c r="B31" s="7" t="s">
        <v>43</v>
      </c>
      <c r="C31" s="7" t="s">
        <v>44</v>
      </c>
      <c r="D31" s="16">
        <v>17</v>
      </c>
      <c r="E31" s="20"/>
      <c r="F31" s="17"/>
      <c r="G31" s="17"/>
      <c r="H31" s="17"/>
      <c r="I31" s="17"/>
      <c r="J31" s="17"/>
      <c r="K31" s="17"/>
      <c r="L31" s="17"/>
      <c r="M31" s="19" t="str">
        <f ca="1">o!C26</f>
        <v/>
      </c>
      <c r="N31" s="19"/>
      <c r="O31" s="17"/>
      <c r="P31" s="17"/>
      <c r="Q31" s="17"/>
      <c r="R31" s="17"/>
    </row>
    <row r="32" spans="1:18" x14ac:dyDescent="0.25">
      <c r="A32" s="8">
        <v>25</v>
      </c>
      <c r="B32" s="7" t="s">
        <v>16</v>
      </c>
      <c r="C32" s="7" t="s">
        <v>45</v>
      </c>
      <c r="D32" s="16">
        <v>39</v>
      </c>
      <c r="E32" s="20"/>
      <c r="F32" s="17"/>
      <c r="G32" s="17"/>
      <c r="H32" s="17"/>
      <c r="I32" s="17"/>
      <c r="J32" s="17"/>
      <c r="K32" s="17"/>
      <c r="L32" s="17"/>
      <c r="M32" s="19" t="str">
        <f ca="1">o!C27</f>
        <v/>
      </c>
      <c r="N32" s="19"/>
      <c r="O32" s="17"/>
      <c r="P32" s="17"/>
      <c r="Q32" s="17"/>
      <c r="R32" s="17"/>
    </row>
    <row r="33" spans="5:5" x14ac:dyDescent="0.25">
      <c r="E33" s="15"/>
    </row>
  </sheetData>
  <sheetProtection sheet="1" objects="1" scenarios="1"/>
  <mergeCells count="38">
    <mergeCell ref="M32:N32"/>
    <mergeCell ref="K10:L10"/>
    <mergeCell ref="K11:L11"/>
    <mergeCell ref="M27:N27"/>
    <mergeCell ref="M28:N28"/>
    <mergeCell ref="M29:N29"/>
    <mergeCell ref="M30:N30"/>
    <mergeCell ref="M31:N31"/>
    <mergeCell ref="M22:N22"/>
    <mergeCell ref="M23:N23"/>
    <mergeCell ref="M24:N24"/>
    <mergeCell ref="M25:N25"/>
    <mergeCell ref="M26:N26"/>
    <mergeCell ref="M17:N17"/>
    <mergeCell ref="M18:N18"/>
    <mergeCell ref="M19:N19"/>
    <mergeCell ref="M20:N20"/>
    <mergeCell ref="M21:N21"/>
    <mergeCell ref="M12:N12"/>
    <mergeCell ref="M13:N13"/>
    <mergeCell ref="M14:N14"/>
    <mergeCell ref="M15:N15"/>
    <mergeCell ref="M16:N16"/>
    <mergeCell ref="K9:L9"/>
    <mergeCell ref="M8:N8"/>
    <mergeCell ref="M9:N9"/>
    <mergeCell ref="M10:N10"/>
    <mergeCell ref="M11:N11"/>
    <mergeCell ref="G17:H17"/>
    <mergeCell ref="G18:H18"/>
    <mergeCell ref="G19:H19"/>
    <mergeCell ref="G20:H20"/>
    <mergeCell ref="G21:H21"/>
    <mergeCell ref="F7:I7"/>
    <mergeCell ref="G13:H13"/>
    <mergeCell ref="G14:H14"/>
    <mergeCell ref="G15:H15"/>
    <mergeCell ref="G16:H16"/>
  </mergeCells>
  <conditionalFormatting sqref="M8:M32">
    <cfRule type="containsText" dxfId="3" priority="4" operator="containsText" text="błą">
      <formula>NOT(ISERROR(SEARCH("błą",M8)))</formula>
    </cfRule>
  </conditionalFormatting>
  <conditionalFormatting sqref="K9:K11">
    <cfRule type="containsText" dxfId="2" priority="3" operator="containsText" text="błą">
      <formula>NOT(ISERROR(SEARCH("błą",K9)))</formula>
    </cfRule>
  </conditionalFormatting>
  <conditionalFormatting sqref="G13">
    <cfRule type="containsText" dxfId="1" priority="2" operator="containsText" text="błą">
      <formula>NOT(ISERROR(SEARCH("błą",G13)))</formula>
    </cfRule>
  </conditionalFormatting>
  <conditionalFormatting sqref="G14:G21">
    <cfRule type="containsText" dxfId="0" priority="1" operator="containsText" text="błą">
      <formula>NOT(ISERROR(SEARCH("błą",G14)))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J27"/>
  <sheetViews>
    <sheetView workbookViewId="0">
      <selection activeCell="B3" sqref="B3:B27"/>
    </sheetView>
  </sheetViews>
  <sheetFormatPr defaultRowHeight="15" x14ac:dyDescent="0.25"/>
  <cols>
    <col min="1" max="1" width="61" bestFit="1" customWidth="1"/>
    <col min="2" max="2" width="46.28515625" bestFit="1" customWidth="1"/>
    <col min="3" max="3" width="22.28515625" bestFit="1" customWidth="1"/>
    <col min="4" max="5" width="50.42578125" bestFit="1" customWidth="1"/>
  </cols>
  <sheetData>
    <row r="1" spans="1:10" s="6" customFormat="1" x14ac:dyDescent="0.25">
      <c r="A1" s="6" t="s">
        <v>79</v>
      </c>
      <c r="F1" s="6" t="s">
        <v>57</v>
      </c>
      <c r="G1" s="6" t="s">
        <v>53</v>
      </c>
      <c r="H1" s="6" t="s">
        <v>76</v>
      </c>
    </row>
    <row r="3" spans="1:10" x14ac:dyDescent="0.25">
      <c r="A3" t="str">
        <f ca="1">IF('Jak znakleźć zwycięzcę'!E8="","",_xlfn.FORMULATEXT('Jak znakleźć zwycięzcę'!E8))</f>
        <v/>
      </c>
      <c r="B3" t="s">
        <v>81</v>
      </c>
      <c r="C3" t="str">
        <f ca="1">IFERROR(IF(A3="","",IF(A3=B3,"",$G$1)),$G$1)</f>
        <v/>
      </c>
      <c r="D3" t="str">
        <f ca="1">IF('Jak znakleźć zwycięzcę'!J9="","",_xlfn.FORMULATEXT('Jak znakleźć zwycięzcę'!J9))</f>
        <v/>
      </c>
      <c r="E3" t="s">
        <v>54</v>
      </c>
      <c r="F3" t="str">
        <f ca="1">IFERROR(IF(D3="","",IF(D3=E3,"",$F$1)),$F$1)</f>
        <v/>
      </c>
    </row>
    <row r="4" spans="1:10" x14ac:dyDescent="0.25">
      <c r="A4" t="str">
        <f ca="1">IF('Jak znakleźć zwycięzcę'!E9="","",_xlfn.FORMULATEXT('Jak znakleźć zwycięzcę'!E9))</f>
        <v/>
      </c>
      <c r="B4" t="s">
        <v>82</v>
      </c>
      <c r="C4" t="str">
        <f t="shared" ref="C4:C27" ca="1" si="0">IFERROR(IF(A4="","",IF(A4=B4,"",$G$1)),$G$1)</f>
        <v/>
      </c>
      <c r="D4" t="str">
        <f ca="1">IF('Jak znakleźć zwycięzcę'!J10="","",_xlfn.FORMULATEXT('Jak znakleźć zwycięzcę'!J10))</f>
        <v/>
      </c>
      <c r="E4" t="s">
        <v>55</v>
      </c>
      <c r="F4" t="str">
        <f t="shared" ref="F4:F5" ca="1" si="1">IFERROR(IF(D4="","",IF(D4=E4,"",$F$1)),$F$1)</f>
        <v/>
      </c>
    </row>
    <row r="5" spans="1:10" x14ac:dyDescent="0.25">
      <c r="A5" t="str">
        <f ca="1">IF('Jak znakleźć zwycięzcę'!E10="","",_xlfn.FORMULATEXT('Jak znakleźć zwycięzcę'!E10))</f>
        <v/>
      </c>
      <c r="B5" t="s">
        <v>83</v>
      </c>
      <c r="C5" t="str">
        <f t="shared" ca="1" si="0"/>
        <v/>
      </c>
      <c r="D5" t="str">
        <f ca="1">IF('Jak znakleźć zwycięzcę'!J11="","",_xlfn.FORMULATEXT('Jak znakleźć zwycięzcę'!J11))</f>
        <v/>
      </c>
      <c r="E5" t="s">
        <v>56</v>
      </c>
      <c r="F5" t="str">
        <f t="shared" ca="1" si="1"/>
        <v/>
      </c>
    </row>
    <row r="6" spans="1:10" x14ac:dyDescent="0.25">
      <c r="A6" t="str">
        <f ca="1">IF('Jak znakleźć zwycięzcę'!E11="","",_xlfn.FORMULATEXT('Jak znakleźć zwycięzcę'!E11))</f>
        <v/>
      </c>
      <c r="B6" t="s">
        <v>84</v>
      </c>
      <c r="C6" t="str">
        <f t="shared" ca="1" si="0"/>
        <v/>
      </c>
      <c r="D6" t="s">
        <v>80</v>
      </c>
    </row>
    <row r="7" spans="1:10" x14ac:dyDescent="0.25">
      <c r="A7" t="str">
        <f ca="1">IF('Jak znakleźć zwycięzcę'!E12="","",_xlfn.FORMULATEXT('Jak znakleźć zwycięzcę'!E12))</f>
        <v/>
      </c>
      <c r="B7" t="s">
        <v>85</v>
      </c>
      <c r="C7" t="str">
        <f t="shared" ca="1" si="0"/>
        <v/>
      </c>
      <c r="D7" t="s">
        <v>80</v>
      </c>
    </row>
    <row r="8" spans="1:10" x14ac:dyDescent="0.25">
      <c r="A8" t="str">
        <f ca="1">IF('Jak znakleźć zwycięzcę'!E13="","",_xlfn.FORMULATEXT('Jak znakleźć zwycięzcę'!E13))</f>
        <v/>
      </c>
      <c r="B8" t="s">
        <v>86</v>
      </c>
      <c r="C8" t="str">
        <f t="shared" ca="1" si="0"/>
        <v/>
      </c>
      <c r="D8" t="str">
        <f ca="1">IF('Jak znakleźć zwycięzcę'!G9="","",_xlfn.FORMULATEXT('Jak znakleźć zwycięzcę'!G9))</f>
        <v/>
      </c>
      <c r="E8" t="str">
        <f ca="1">IF('Jak znakleźć zwycięzcę'!H9="","",_xlfn.FORMULATEXT('Jak znakleźć zwycięzcę'!H9))</f>
        <v/>
      </c>
      <c r="F8" t="str">
        <f ca="1">IF('Jak znakleźć zwycięzcę'!I9="","",_xlfn.FORMULATEXT('Jak znakleźć zwycięzcę'!I9))</f>
        <v/>
      </c>
      <c r="G8" t="str">
        <f ca="1">IF('Jak znakleźć zwycięzcę'!J9="","",_xlfn.FORMULATEXT('Jak znakleźć zwycięzcę'!J9))</f>
        <v/>
      </c>
    </row>
    <row r="9" spans="1:10" x14ac:dyDescent="0.25">
      <c r="A9" t="str">
        <f ca="1">IF('Jak znakleźć zwycięzcę'!E14="","",_xlfn.FORMULATEXT('Jak znakleźć zwycięzcę'!E14))</f>
        <v/>
      </c>
      <c r="B9" t="s">
        <v>87</v>
      </c>
      <c r="C9" t="str">
        <f t="shared" ca="1" si="0"/>
        <v/>
      </c>
      <c r="D9" t="str">
        <f ca="1">IF('Jak znakleźć zwycięzcę'!G10="","",_xlfn.FORMULATEXT('Jak znakleźć zwycięzcę'!G10))</f>
        <v/>
      </c>
      <c r="E9" t="str">
        <f ca="1">IF('Jak znakleźć zwycięzcę'!H10="","",_xlfn.FORMULATEXT('Jak znakleźć zwycięzcę'!H10))</f>
        <v/>
      </c>
      <c r="F9" t="str">
        <f ca="1">IF('Jak znakleźć zwycięzcę'!I10="","",_xlfn.FORMULATEXT('Jak znakleźć zwycięzcę'!I10))</f>
        <v/>
      </c>
      <c r="G9" t="str">
        <f ca="1">IF('Jak znakleźć zwycięzcę'!J10="","",_xlfn.FORMULATEXT('Jak znakleźć zwycięzcę'!J10))</f>
        <v/>
      </c>
    </row>
    <row r="10" spans="1:10" x14ac:dyDescent="0.25">
      <c r="A10" t="str">
        <f ca="1">IF('Jak znakleźć zwycięzcę'!E15="","",_xlfn.FORMULATEXT('Jak znakleźć zwycięzcę'!E15))</f>
        <v/>
      </c>
      <c r="B10" t="s">
        <v>88</v>
      </c>
      <c r="C10" t="str">
        <f t="shared" ca="1" si="0"/>
        <v/>
      </c>
      <c r="D10" t="str">
        <f ca="1">IF('Jak znakleźć zwycięzcę'!G11="","",_xlfn.FORMULATEXT('Jak znakleźć zwycięzcę'!G11))</f>
        <v/>
      </c>
      <c r="E10" t="str">
        <f ca="1">IF('Jak znakleźć zwycięzcę'!H11="","",_xlfn.FORMULATEXT('Jak znakleźć zwycięzcę'!H11))</f>
        <v/>
      </c>
      <c r="F10" t="str">
        <f ca="1">IF('Jak znakleźć zwycięzcę'!I11="","",_xlfn.FORMULATEXT('Jak znakleźć zwycięzcę'!I11))</f>
        <v/>
      </c>
      <c r="G10" t="str">
        <f ca="1">IF('Jak znakleźć zwycięzcę'!J11="","",_xlfn.FORMULATEXT('Jak znakleźć zwycięzcę'!J11))</f>
        <v/>
      </c>
    </row>
    <row r="11" spans="1:10" x14ac:dyDescent="0.25">
      <c r="A11" t="str">
        <f ca="1">IF('Jak znakleźć zwycięzcę'!E16="","",_xlfn.FORMULATEXT('Jak znakleźć zwycięzcę'!E16))</f>
        <v/>
      </c>
      <c r="B11" t="s">
        <v>89</v>
      </c>
      <c r="C11" t="str">
        <f t="shared" ca="1" si="0"/>
        <v/>
      </c>
      <c r="D11" t="s">
        <v>80</v>
      </c>
    </row>
    <row r="12" spans="1:10" x14ac:dyDescent="0.25">
      <c r="A12" t="str">
        <f ca="1">IF('Jak znakleźć zwycięzcę'!E17="","",_xlfn.FORMULATEXT('Jak znakleźć zwycięzcę'!E17))</f>
        <v/>
      </c>
      <c r="B12" t="s">
        <v>90</v>
      </c>
      <c r="C12" t="str">
        <f t="shared" ca="1" si="0"/>
        <v/>
      </c>
      <c r="D12" t="s">
        <v>58</v>
      </c>
      <c r="E12" t="s">
        <v>59</v>
      </c>
      <c r="F12" t="s">
        <v>60</v>
      </c>
    </row>
    <row r="13" spans="1:10" x14ac:dyDescent="0.25">
      <c r="A13" t="str">
        <f ca="1">IF('Jak znakleźć zwycięzcę'!E18="","",_xlfn.FORMULATEXT('Jak znakleźć zwycięzcę'!E18))</f>
        <v/>
      </c>
      <c r="B13" t="s">
        <v>91</v>
      </c>
      <c r="C13" t="str">
        <f t="shared" ca="1" si="0"/>
        <v/>
      </c>
      <c r="D13" t="s">
        <v>61</v>
      </c>
      <c r="E13" t="s">
        <v>62</v>
      </c>
      <c r="F13" t="s">
        <v>63</v>
      </c>
    </row>
    <row r="14" spans="1:10" x14ac:dyDescent="0.25">
      <c r="A14" t="str">
        <f ca="1">IF('Jak znakleźć zwycięzcę'!E19="","",_xlfn.FORMULATEXT('Jak znakleźć zwycięzcę'!E19))</f>
        <v/>
      </c>
      <c r="B14" t="s">
        <v>92</v>
      </c>
      <c r="C14" t="str">
        <f t="shared" ca="1" si="0"/>
        <v/>
      </c>
      <c r="D14" t="s">
        <v>64</v>
      </c>
      <c r="E14" t="s">
        <v>65</v>
      </c>
      <c r="F14" t="s">
        <v>66</v>
      </c>
    </row>
    <row r="15" spans="1:10" x14ac:dyDescent="0.25">
      <c r="A15" t="str">
        <f ca="1">IF('Jak znakleźć zwycięzcę'!E20="","",_xlfn.FORMULATEXT('Jak znakleźć zwycięzcę'!E20))</f>
        <v/>
      </c>
      <c r="B15" t="s">
        <v>93</v>
      </c>
      <c r="C15" t="str">
        <f t="shared" ca="1" si="0"/>
        <v/>
      </c>
    </row>
    <row r="16" spans="1:10" x14ac:dyDescent="0.25">
      <c r="A16" t="str">
        <f ca="1">IF('Jak znakleźć zwycięzcę'!E21="","",_xlfn.FORMULATEXT('Jak znakleźć zwycięzcę'!E21))</f>
        <v/>
      </c>
      <c r="B16" t="s">
        <v>94</v>
      </c>
      <c r="C16" t="str">
        <f t="shared" ca="1" si="0"/>
        <v/>
      </c>
      <c r="D16" s="14" t="str">
        <f ca="1">IFERROR(IF(D8="","",IF(D8=D12,"",$H$1&amp;H16)),$H$1&amp;H16)</f>
        <v/>
      </c>
      <c r="E16" s="14" t="str">
        <f t="shared" ref="E16:F18" ca="1" si="2">IFERROR(IF(E8="","",IF(E8=E12,"",$H$1&amp;I16)),$H$1&amp;I16)</f>
        <v/>
      </c>
      <c r="F16" s="14" t="str">
        <f t="shared" ca="1" si="2"/>
        <v/>
      </c>
      <c r="H16" t="s">
        <v>67</v>
      </c>
      <c r="I16" t="s">
        <v>70</v>
      </c>
      <c r="J16" t="s">
        <v>73</v>
      </c>
    </row>
    <row r="17" spans="1:10" x14ac:dyDescent="0.25">
      <c r="A17" t="str">
        <f ca="1">IF('Jak znakleźć zwycięzcę'!E22="","",_xlfn.FORMULATEXT('Jak znakleźć zwycięzcę'!E22))</f>
        <v/>
      </c>
      <c r="B17" t="s">
        <v>95</v>
      </c>
      <c r="C17" t="str">
        <f t="shared" ca="1" si="0"/>
        <v/>
      </c>
      <c r="D17" s="14" t="str">
        <f t="shared" ref="D17:D18" ca="1" si="3">IFERROR(IF(D9="","",IF(D9=D13,"",$H$1&amp;H17)),$H$1&amp;H17)</f>
        <v/>
      </c>
      <c r="E17" s="14" t="str">
        <f t="shared" ca="1" si="2"/>
        <v/>
      </c>
      <c r="F17" s="14" t="str">
        <f t="shared" ca="1" si="2"/>
        <v/>
      </c>
      <c r="H17" t="s">
        <v>68</v>
      </c>
      <c r="I17" t="s">
        <v>71</v>
      </c>
      <c r="J17" t="s">
        <v>74</v>
      </c>
    </row>
    <row r="18" spans="1:10" x14ac:dyDescent="0.25">
      <c r="A18" t="str">
        <f ca="1">IF('Jak znakleźć zwycięzcę'!E23="","",_xlfn.FORMULATEXT('Jak znakleźć zwycięzcę'!E23))</f>
        <v/>
      </c>
      <c r="B18" t="s">
        <v>96</v>
      </c>
      <c r="C18" t="str">
        <f t="shared" ca="1" si="0"/>
        <v/>
      </c>
      <c r="D18" s="14" t="str">
        <f t="shared" ca="1" si="3"/>
        <v/>
      </c>
      <c r="E18" s="14" t="str">
        <f t="shared" ca="1" si="2"/>
        <v/>
      </c>
      <c r="F18" s="14" t="str">
        <f t="shared" ca="1" si="2"/>
        <v/>
      </c>
      <c r="H18" t="s">
        <v>69</v>
      </c>
      <c r="I18" t="s">
        <v>72</v>
      </c>
      <c r="J18" t="s">
        <v>75</v>
      </c>
    </row>
    <row r="19" spans="1:10" x14ac:dyDescent="0.25">
      <c r="A19" t="str">
        <f ca="1">IF('Jak znakleźć zwycięzcę'!E24="","",_xlfn.FORMULATEXT('Jak znakleźć zwycięzcę'!E24))</f>
        <v/>
      </c>
      <c r="B19" t="s">
        <v>97</v>
      </c>
      <c r="C19" t="str">
        <f t="shared" ca="1" si="0"/>
        <v/>
      </c>
    </row>
    <row r="20" spans="1:10" x14ac:dyDescent="0.25">
      <c r="A20" t="str">
        <f ca="1">IF('Jak znakleźć zwycięzcę'!E25="","",_xlfn.FORMULATEXT('Jak znakleźć zwycięzcę'!E25))</f>
        <v/>
      </c>
      <c r="B20" t="s">
        <v>98</v>
      </c>
      <c r="C20" t="str">
        <f t="shared" ca="1" si="0"/>
        <v/>
      </c>
    </row>
    <row r="21" spans="1:10" x14ac:dyDescent="0.25">
      <c r="A21" t="str">
        <f ca="1">IF('Jak znakleźć zwycięzcę'!E26="","",_xlfn.FORMULATEXT('Jak znakleźć zwycięzcę'!E26))</f>
        <v/>
      </c>
      <c r="B21" t="s">
        <v>99</v>
      </c>
      <c r="C21" t="str">
        <f t="shared" ca="1" si="0"/>
        <v/>
      </c>
    </row>
    <row r="22" spans="1:10" x14ac:dyDescent="0.25">
      <c r="A22" t="str">
        <f ca="1">IF('Jak znakleźć zwycięzcę'!E27="","",_xlfn.FORMULATEXT('Jak znakleźć zwycięzcę'!E27))</f>
        <v/>
      </c>
      <c r="B22" t="s">
        <v>100</v>
      </c>
      <c r="C22" t="str">
        <f t="shared" ca="1" si="0"/>
        <v/>
      </c>
    </row>
    <row r="23" spans="1:10" x14ac:dyDescent="0.25">
      <c r="A23" t="str">
        <f ca="1">IF('Jak znakleźć zwycięzcę'!E28="","",_xlfn.FORMULATEXT('Jak znakleźć zwycięzcę'!E28))</f>
        <v/>
      </c>
      <c r="B23" t="s">
        <v>101</v>
      </c>
      <c r="C23" t="str">
        <f t="shared" ca="1" si="0"/>
        <v/>
      </c>
    </row>
    <row r="24" spans="1:10" x14ac:dyDescent="0.25">
      <c r="A24" t="str">
        <f ca="1">IF('Jak znakleźć zwycięzcę'!E29="","",_xlfn.FORMULATEXT('Jak znakleźć zwycięzcę'!E29))</f>
        <v/>
      </c>
      <c r="B24" t="s">
        <v>102</v>
      </c>
      <c r="C24" t="str">
        <f t="shared" ca="1" si="0"/>
        <v/>
      </c>
    </row>
    <row r="25" spans="1:10" x14ac:dyDescent="0.25">
      <c r="A25" t="str">
        <f ca="1">IF('Jak znakleźć zwycięzcę'!E30="","",_xlfn.FORMULATEXT('Jak znakleźć zwycięzcę'!E30))</f>
        <v/>
      </c>
      <c r="B25" t="s">
        <v>103</v>
      </c>
      <c r="C25" t="str">
        <f t="shared" ca="1" si="0"/>
        <v/>
      </c>
    </row>
    <row r="26" spans="1:10" x14ac:dyDescent="0.25">
      <c r="A26" t="str">
        <f ca="1">IF('Jak znakleźć zwycięzcę'!E31="","",_xlfn.FORMULATEXT('Jak znakleźć zwycięzcę'!E31))</f>
        <v/>
      </c>
      <c r="B26" t="s">
        <v>104</v>
      </c>
      <c r="C26" t="str">
        <f t="shared" ca="1" si="0"/>
        <v/>
      </c>
    </row>
    <row r="27" spans="1:10" x14ac:dyDescent="0.25">
      <c r="A27" t="str">
        <f ca="1">IF('Jak znakleźć zwycięzcę'!E32="","",_xlfn.FORMULATEXT('Jak znakleźć zwycięzcę'!E32))</f>
        <v/>
      </c>
      <c r="B27" t="s">
        <v>105</v>
      </c>
      <c r="C27" t="str">
        <f t="shared" ca="1" si="0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Jak znakleźć zwycięzcę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2020-10-18T10:19:27Z</dcterms:modified>
</cp:coreProperties>
</file>